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GFB Vergabe Einkauf Immobilien\UB Vergabe und Einkauf\Stab\#\2026\054-Glasfaseranbindung-SH\2_VU\Versandunterlagen\"/>
    </mc:Choice>
  </mc:AlternateContent>
  <xr:revisionPtr revIDLastSave="0" documentId="8_{9FEF41B7-7D81-4F18-A98E-609CE05F83E1}" xr6:coauthVersionLast="47" xr6:coauthVersionMax="47" xr10:uidLastSave="{00000000-0000-0000-0000-000000000000}"/>
  <bookViews>
    <workbookView xWindow="-108" yWindow="-108" windowWidth="23256" windowHeight="13896" xr2:uid="{C4733F8C-1B48-45E2-B21E-F94E802754C3}"/>
  </bookViews>
  <sheets>
    <sheet name="Preisbla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" l="1"/>
  <c r="D21" i="1"/>
  <c r="D23" i="1" l="1"/>
</calcChain>
</file>

<file path=xl/sharedStrings.xml><?xml version="1.0" encoding="utf-8"?>
<sst xmlns="http://schemas.openxmlformats.org/spreadsheetml/2006/main" count="43" uniqueCount="34">
  <si>
    <t>Position</t>
  </si>
  <si>
    <t>Beschreibung</t>
  </si>
  <si>
    <t>Preis (netto) in EUR</t>
  </si>
  <si>
    <t>1.1</t>
  </si>
  <si>
    <t>Jahr</t>
  </si>
  <si>
    <t>2.1</t>
  </si>
  <si>
    <t>2.2</t>
  </si>
  <si>
    <t>2.3</t>
  </si>
  <si>
    <t>2.4</t>
  </si>
  <si>
    <t>3. Gesamtkosten</t>
  </si>
  <si>
    <t>Erläuterung</t>
  </si>
  <si>
    <t>Gesamtkosten</t>
  </si>
  <si>
    <t>Name des Bieters:</t>
  </si>
  <si>
    <t>1. Einmalige Kosten - Bereitschaftsherstellung</t>
  </si>
  <si>
    <t>1.2</t>
  </si>
  <si>
    <t>2. Laufende Kosten - Leitungsgebühren</t>
  </si>
  <si>
    <t>Leitungskosten Monate 1-12</t>
  </si>
  <si>
    <t>Leitungskosten Monate 13-24</t>
  </si>
  <si>
    <t>Leitungskosten Monate 25-36</t>
  </si>
  <si>
    <t>Leitungskosten Monate 37-48</t>
  </si>
  <si>
    <t>Kosten für Betrieb und Support</t>
  </si>
  <si>
    <t>2.5</t>
  </si>
  <si>
    <t>1.3</t>
  </si>
  <si>
    <t>Summe Kosten Bereitschaftsherstellung</t>
  </si>
  <si>
    <t>Summe Leitungsgebühren (4 Jahre)</t>
  </si>
  <si>
    <t>Gesamtbaukosten gem. Standortliste</t>
  </si>
  <si>
    <t>Anschlusskosten umfassen sämtliche einmaligen Aufwendungen für Schaltung, Bereitstellung und technische Inbetriebnahme eines Glasfaseranschlusses, einschließlich Planung, Installation, Konfiguration sowie ggf. Lieferung und Montage erforderlicher Hardware für Haupt- und Backupleitung.</t>
  </si>
  <si>
    <t>Die Kosten für die Netzebene 4 (Inhouse‑Verkabelung) werden auf Basis der tatsächlich realisierten Leitungslänge berechnet und umfassen sämtliche einmaligen Aufwendungen für Planung, Installation, Kabelverlegung, Montage der Anschlusspunkte sowie erforderliche bauliche Maßnahmen (z. B. Brandschottung, Durchführungen und Trassenbau).</t>
  </si>
  <si>
    <t>Sämtliche Kosten die zur baulichen Herstellung, Veränderung neue und bestehender Leitungen anfallen für die bis zu in der Anlage "Standortliste" aufgeführten Standorte anfallen.</t>
  </si>
  <si>
    <r>
      <t xml:space="preserve">Anschlusskosten NE3 </t>
    </r>
    <r>
      <rPr>
        <i/>
        <sz val="11"/>
        <color theme="1"/>
        <rFont val="Calibri"/>
        <family val="2"/>
      </rPr>
      <t>(bis Gebäude)</t>
    </r>
  </si>
  <si>
    <r>
      <t xml:space="preserve">Anschlusskosten NE4 (im Gebäude) je lfd. Meter </t>
    </r>
    <r>
      <rPr>
        <i/>
        <sz val="11"/>
        <color theme="1"/>
        <rFont val="Calibri"/>
        <family val="2"/>
      </rPr>
      <t>(optional / ohne Abnahmeverpflichtung)</t>
    </r>
  </si>
  <si>
    <t>Zusatzkosten Schutzmaßnahmen
(optional / ohne Abnahmeverpflichtung)</t>
  </si>
  <si>
    <t>Zusätzliche Schutzmaßnahmen umfassen optionale sicherheitsrelevante Leistungen zum Schutz der bereitgestellten Internetanbindung und der darüber betriebenen IT‑Infrastruktur wie z.B. DDoS-Abwehrtechniken. Die Leistungen sind optional zu bepreisen und getrennt auszuweisen.</t>
  </si>
  <si>
    <t>Preisblatt (2026-054-SH)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</si>
</sst>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Arial"/>
      <family val="2"/>
    </font>
    <font>
      <sz val="8"/>
      <name val="Arial"/>
      <family val="2"/>
    </font>
    <font>
      <i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C4D79B"/>
        <bgColor rgb="FF000000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164" fontId="4" fillId="7" borderId="1" xfId="0" applyNumberFormat="1" applyFont="1" applyFill="1" applyBorder="1" applyAlignment="1" applyProtection="1">
      <alignment horizontal="right" vertical="top" wrapText="1"/>
      <protection locked="0"/>
    </xf>
    <xf numFmtId="164" fontId="8" fillId="7" borderId="1" xfId="0" applyNumberFormat="1" applyFont="1" applyFill="1" applyBorder="1" applyAlignment="1" applyProtection="1">
      <alignment horizontal="right" vertical="top" wrapText="1"/>
      <protection locked="0"/>
    </xf>
    <xf numFmtId="49" fontId="0" fillId="7" borderId="2" xfId="0" applyNumberFormat="1" applyFill="1" applyBorder="1" applyAlignment="1" applyProtection="1">
      <alignment horizontal="left" vertical="top"/>
      <protection locked="0"/>
    </xf>
    <xf numFmtId="49" fontId="0" fillId="7" borderId="3" xfId="0" applyNumberFormat="1" applyFill="1" applyBorder="1" applyAlignment="1" applyProtection="1">
      <alignment horizontal="left" vertical="top"/>
      <protection locked="0"/>
    </xf>
    <xf numFmtId="0" fontId="6" fillId="5" borderId="2" xfId="0" applyFont="1" applyFill="1" applyBorder="1" applyProtection="1"/>
    <xf numFmtId="0" fontId="4" fillId="5" borderId="4" xfId="0" applyFont="1" applyFill="1" applyBorder="1" applyAlignment="1" applyProtection="1">
      <alignment horizontal="left" vertical="top" wrapText="1"/>
    </xf>
    <xf numFmtId="0" fontId="4" fillId="5" borderId="3" xfId="0" applyFont="1" applyFill="1" applyBorder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49" fontId="0" fillId="0" borderId="0" xfId="0" applyNumberFormat="1" applyAlignment="1" applyProtection="1">
      <alignment horizontal="center" vertical="center"/>
    </xf>
    <xf numFmtId="0" fontId="2" fillId="0" borderId="0" xfId="0" applyFont="1" applyAlignment="1" applyProtection="1">
      <alignment horizontal="left" vertical="top" wrapText="1"/>
    </xf>
    <xf numFmtId="0" fontId="5" fillId="6" borderId="1" xfId="0" applyFont="1" applyFill="1" applyBorder="1" applyAlignment="1" applyProtection="1">
      <alignment horizontal="left" vertical="center"/>
    </xf>
    <xf numFmtId="0" fontId="5" fillId="6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3" borderId="1" xfId="0" applyFont="1" applyFill="1" applyBorder="1" applyAlignment="1" applyProtection="1">
      <alignment horizontal="center" vertical="top" wrapText="1"/>
    </xf>
    <xf numFmtId="0" fontId="4" fillId="3" borderId="1" xfId="0" applyFont="1" applyFill="1" applyBorder="1" applyAlignment="1" applyProtection="1">
      <alignment horizontal="left" vertical="top" wrapText="1"/>
    </xf>
    <xf numFmtId="164" fontId="4" fillId="0" borderId="0" xfId="0" applyNumberFormat="1" applyFont="1" applyAlignment="1" applyProtection="1">
      <alignment horizontal="left" vertical="top" wrapText="1"/>
    </xf>
    <xf numFmtId="0" fontId="4" fillId="2" borderId="1" xfId="0" applyFont="1" applyFill="1" applyBorder="1" applyAlignment="1" applyProtection="1">
      <alignment horizontal="left" vertical="top" wrapText="1"/>
    </xf>
    <xf numFmtId="0" fontId="3" fillId="4" borderId="1" xfId="0" applyFont="1" applyFill="1" applyBorder="1" applyAlignment="1" applyProtection="1">
      <alignment horizontal="left" vertical="top" wrapText="1"/>
    </xf>
    <xf numFmtId="164" fontId="3" fillId="4" borderId="1" xfId="0" applyNumberFormat="1" applyFont="1" applyFill="1" applyBorder="1" applyAlignment="1" applyProtection="1">
      <alignment horizontal="right" vertical="top" wrapText="1"/>
    </xf>
  </cellXfs>
  <cellStyles count="2">
    <cellStyle name="Standard" xfId="0" builtinId="0"/>
    <cellStyle name="Standard 2" xfId="1" xr:uid="{90F0F3E7-8001-492E-9657-43D39B1E30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1C139-C73F-4435-BC57-C769C85F77B3}">
  <sheetPr>
    <pageSetUpPr fitToPage="1"/>
  </sheetPr>
  <dimension ref="A1:D23"/>
  <sheetViews>
    <sheetView tabSelected="1" view="pageLayout" zoomScaleNormal="130" workbookViewId="0">
      <selection activeCell="D2" sqref="D2"/>
    </sheetView>
  </sheetViews>
  <sheetFormatPr baseColWidth="10" defaultColWidth="36.33203125" defaultRowHeight="14.4" x14ac:dyDescent="0.25"/>
  <cols>
    <col min="1" max="1" width="22.109375" style="8" customWidth="1"/>
    <col min="2" max="2" width="43.88671875" style="8" customWidth="1"/>
    <col min="3" max="3" width="81" style="8" bestFit="1" customWidth="1"/>
    <col min="4" max="4" width="18.33203125" style="8" bestFit="1" customWidth="1"/>
    <col min="5" max="16384" width="36.33203125" style="8"/>
  </cols>
  <sheetData>
    <row r="1" spans="1:4" x14ac:dyDescent="0.25">
      <c r="A1" s="5" t="s">
        <v>33</v>
      </c>
      <c r="B1" s="6"/>
      <c r="C1" s="7"/>
    </row>
    <row r="2" spans="1:4" x14ac:dyDescent="0.25">
      <c r="A2" s="9"/>
    </row>
    <row r="3" spans="1:4" ht="15.75" customHeight="1" x14ac:dyDescent="0.25">
      <c r="A3" s="10" t="s">
        <v>12</v>
      </c>
      <c r="B3" s="3"/>
      <c r="C3" s="4"/>
      <c r="D3" s="11"/>
    </row>
    <row r="5" spans="1:4" x14ac:dyDescent="0.25">
      <c r="A5" s="12" t="s">
        <v>13</v>
      </c>
      <c r="B5" s="13"/>
      <c r="C5" s="13"/>
      <c r="D5" s="13"/>
    </row>
    <row r="6" spans="1:4" x14ac:dyDescent="0.25">
      <c r="A6" s="14" t="s">
        <v>0</v>
      </c>
      <c r="B6" s="14" t="s">
        <v>1</v>
      </c>
      <c r="C6" s="14" t="s">
        <v>10</v>
      </c>
      <c r="D6" s="14" t="s">
        <v>2</v>
      </c>
    </row>
    <row r="7" spans="1:4" ht="28.8" x14ac:dyDescent="0.25">
      <c r="A7" s="15" t="s">
        <v>3</v>
      </c>
      <c r="B7" s="16" t="s">
        <v>25</v>
      </c>
      <c r="C7" s="16" t="s">
        <v>28</v>
      </c>
      <c r="D7" s="1">
        <v>0</v>
      </c>
    </row>
    <row r="8" spans="1:4" ht="57.6" x14ac:dyDescent="0.25">
      <c r="A8" s="15" t="s">
        <v>14</v>
      </c>
      <c r="B8" s="16" t="s">
        <v>29</v>
      </c>
      <c r="C8" s="16" t="s">
        <v>26</v>
      </c>
      <c r="D8" s="1">
        <v>0</v>
      </c>
    </row>
    <row r="9" spans="1:4" ht="57.6" x14ac:dyDescent="0.25">
      <c r="A9" s="15" t="s">
        <v>22</v>
      </c>
      <c r="B9" s="16" t="s">
        <v>30</v>
      </c>
      <c r="C9" s="16" t="s">
        <v>27</v>
      </c>
      <c r="D9" s="2">
        <v>0</v>
      </c>
    </row>
    <row r="11" spans="1:4" x14ac:dyDescent="0.25">
      <c r="A11" s="12" t="s">
        <v>15</v>
      </c>
      <c r="B11" s="13"/>
      <c r="C11" s="13"/>
      <c r="D11" s="13"/>
    </row>
    <row r="12" spans="1:4" x14ac:dyDescent="0.25">
      <c r="A12" s="14" t="s">
        <v>4</v>
      </c>
      <c r="B12" s="14" t="s">
        <v>1</v>
      </c>
      <c r="C12" s="14" t="s">
        <v>10</v>
      </c>
      <c r="D12" s="14" t="s">
        <v>2</v>
      </c>
    </row>
    <row r="13" spans="1:4" x14ac:dyDescent="0.25">
      <c r="A13" s="15" t="s">
        <v>5</v>
      </c>
      <c r="B13" s="16" t="s">
        <v>16</v>
      </c>
      <c r="C13" s="16" t="s">
        <v>20</v>
      </c>
      <c r="D13" s="1">
        <v>0</v>
      </c>
    </row>
    <row r="14" spans="1:4" x14ac:dyDescent="0.25">
      <c r="A14" s="15" t="s">
        <v>6</v>
      </c>
      <c r="B14" s="16" t="s">
        <v>17</v>
      </c>
      <c r="C14" s="16" t="s">
        <v>20</v>
      </c>
      <c r="D14" s="1">
        <v>0</v>
      </c>
    </row>
    <row r="15" spans="1:4" x14ac:dyDescent="0.25">
      <c r="A15" s="15" t="s">
        <v>7</v>
      </c>
      <c r="B15" s="16" t="s">
        <v>18</v>
      </c>
      <c r="C15" s="16" t="s">
        <v>20</v>
      </c>
      <c r="D15" s="1">
        <v>0</v>
      </c>
    </row>
    <row r="16" spans="1:4" x14ac:dyDescent="0.25">
      <c r="A16" s="15" t="s">
        <v>8</v>
      </c>
      <c r="B16" s="16" t="s">
        <v>19</v>
      </c>
      <c r="C16" s="16" t="s">
        <v>20</v>
      </c>
      <c r="D16" s="1">
        <v>0</v>
      </c>
    </row>
    <row r="17" spans="1:4" ht="43.2" x14ac:dyDescent="0.25">
      <c r="A17" s="15" t="s">
        <v>21</v>
      </c>
      <c r="B17" s="16" t="s">
        <v>31</v>
      </c>
      <c r="C17" s="16" t="s">
        <v>32</v>
      </c>
      <c r="D17" s="2">
        <v>0</v>
      </c>
    </row>
    <row r="18" spans="1:4" x14ac:dyDescent="0.25">
      <c r="D18" s="17"/>
    </row>
    <row r="19" spans="1:4" x14ac:dyDescent="0.25">
      <c r="A19" s="12" t="s">
        <v>9</v>
      </c>
      <c r="B19" s="13"/>
      <c r="C19" s="13"/>
      <c r="D19" s="13"/>
    </row>
    <row r="20" spans="1:4" x14ac:dyDescent="0.25">
      <c r="A20" s="14" t="s">
        <v>0</v>
      </c>
      <c r="B20" s="14" t="s">
        <v>1</v>
      </c>
      <c r="C20" s="18"/>
      <c r="D20" s="14" t="s">
        <v>2</v>
      </c>
    </row>
    <row r="21" spans="1:4" x14ac:dyDescent="0.25">
      <c r="A21" s="15">
        <v>1</v>
      </c>
      <c r="B21" s="16" t="s">
        <v>23</v>
      </c>
      <c r="C21" s="16"/>
      <c r="D21" s="1">
        <f>SUM(D7:D8)</f>
        <v>0</v>
      </c>
    </row>
    <row r="22" spans="1:4" x14ac:dyDescent="0.25">
      <c r="A22" s="15">
        <v>2</v>
      </c>
      <c r="B22" s="16" t="s">
        <v>24</v>
      </c>
      <c r="C22" s="16"/>
      <c r="D22" s="1">
        <f>SUM(D13:D16)</f>
        <v>0</v>
      </c>
    </row>
    <row r="23" spans="1:4" x14ac:dyDescent="0.25">
      <c r="A23" s="19"/>
      <c r="B23" s="19" t="s">
        <v>11</v>
      </c>
      <c r="C23" s="19"/>
      <c r="D23" s="20">
        <f>SUM(D21:D22)</f>
        <v>0</v>
      </c>
    </row>
  </sheetData>
  <sheetProtection algorithmName="SHA-512" hashValue="XT1W/MVJpzN5ZOKbrKbMChVgHtKhv9dUiVNhSJuJLIak4TwiqBj3PDfzvzdpJmU0UWVQGtGDhHe/gYr3Wz47Zw==" saltValue="/X+lR/xy9Oo8hKBC2pEGVA==" spinCount="100000" sheet="1" objects="1" scenarios="1"/>
  <mergeCells count="1">
    <mergeCell ref="B3:C3"/>
  </mergeCells>
  <phoneticPr fontId="7" type="noConversion"/>
  <pageMargins left="0.70866141732283472" right="0.70866141732283472" top="0.78740157480314965" bottom="0.78740157480314965" header="0.31496062992125984" footer="0.31496062992125984"/>
  <pageSetup paperSize="9" scale="80" orientation="landscape" r:id="rId1"/>
  <headerFooter>
    <oddFooter>&amp;LAOK Niedersachsen&amp;C&amp;A&amp;R&amp;P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ereich xmlns="d152c5b8-3da4-4af9-bb4f-f3ad686d0d45" xsi:nil="true"/>
    <lcf76f155ced4ddcb4097134ff3c332f xmlns="d152c5b8-3da4-4af9-bb4f-f3ad686d0d45">
      <Terms xmlns="http://schemas.microsoft.com/office/infopath/2007/PartnerControls"/>
    </lcf76f155ced4ddcb4097134ff3c332f>
    <TaxCatchAll xmlns="b3fdd5f6-ccce-4914-8f4e-acffec286d7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F9F6C4C90262B44A09B56C89FE5E126" ma:contentTypeVersion="13" ma:contentTypeDescription="Ein neues Dokument erstellen." ma:contentTypeScope="" ma:versionID="482aa32feb81b4cc84352a4cff2b48e4">
  <xsd:schema xmlns:xsd="http://www.w3.org/2001/XMLSchema" xmlns:xs="http://www.w3.org/2001/XMLSchema" xmlns:p="http://schemas.microsoft.com/office/2006/metadata/properties" xmlns:ns2="d152c5b8-3da4-4af9-bb4f-f3ad686d0d45" xmlns:ns3="b3fdd5f6-ccce-4914-8f4e-acffec286d74" targetNamespace="http://schemas.microsoft.com/office/2006/metadata/properties" ma:root="true" ma:fieldsID="373fac20b63a70fe024769aff15fda70" ns2:_="" ns3:_="">
    <xsd:import namespace="d152c5b8-3da4-4af9-bb4f-f3ad686d0d45"/>
    <xsd:import namespace="b3fdd5f6-ccce-4914-8f4e-acffec286d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Bereich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52c5b8-3da4-4af9-bb4f-f3ad686d0d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48b29d3b-17c1-4087-abc0-aeb554ca9d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Bereich" ma:index="18" nillable="true" ma:displayName="Bereich" ma:description="Gibt an für welches Team (IT-Ausstatter, IT-Logistik) Information relevant ist. " ma:format="Dropdown" ma:internalName="Bereich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IT-Ausstatter"/>
                    <xsd:enumeration value="IT-Logistik"/>
                  </xsd:restriction>
                </xsd:simpleType>
              </xsd:element>
            </xsd:sequence>
          </xsd:extension>
        </xsd:complexContent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dd5f6-ccce-4914-8f4e-acffec286d7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58fd2cc-a9fe-4698-b634-d0ea1ea62c39}" ma:internalName="TaxCatchAll" ma:showField="CatchAllData" ma:web="b3fdd5f6-ccce-4914-8f4e-acffec286d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041E61-8C10-4694-881A-0D8D81A43DF7}">
  <ds:schemaRefs>
    <ds:schemaRef ds:uri="http://schemas.microsoft.com/office/infopath/2007/PartnerControls"/>
    <ds:schemaRef ds:uri="http://schemas.microsoft.com/office/2006/documentManagement/types"/>
    <ds:schemaRef ds:uri="d152c5b8-3da4-4af9-bb4f-f3ad686d0d45"/>
    <ds:schemaRef ds:uri="http://www.w3.org/XML/1998/namespace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b3fdd5f6-ccce-4914-8f4e-acffec286d74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01517E0-CF37-4BDF-9F8F-B1ABDCEC67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23D216-2DE8-4603-8100-30BC714851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52c5b8-3da4-4af9-bb4f-f3ad686d0d45"/>
    <ds:schemaRef ds:uri="b3fdd5f6-ccce-4914-8f4e-acffec286d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b0926e2-2e83-488a-918d-86066b1ef1ce}" enabled="0" method="" siteId="{0b0926e2-2e83-488a-918d-86066b1ef1c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>AOK Niedersachsen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Schröder, Thomas Dr.</dc:creator>
  <cp:lastModifiedBy>Heinze, Sebastian</cp:lastModifiedBy>
  <cp:lastPrinted>2026-08-20T07:10:12Z</cp:lastPrinted>
  <dcterms:created xsi:type="dcterms:W3CDTF">2025-09-18T14:24:57Z</dcterms:created>
  <dcterms:modified xsi:type="dcterms:W3CDTF">2026-08-20T07:22:07Z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0x0101007F9F6C4C90262B44A09B56C89FE5E126</vt:lpwstr>
  </property>
  <property fmtid="{D5CDD505-2E9C-101B-9397-08002B2CF9AE}" pid="3" name="MediaServiceImageTags">
    <vt:lpwstr/>
  </property>
</Properties>
</file>